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:\MPR\2025\October 2025\6. MPR data for website\"/>
    </mc:Choice>
  </mc:AlternateContent>
  <xr:revisionPtr revIDLastSave="0" documentId="13_ncr:1_{87716A57-C1E1-42A6-8A5E-8EB420FB017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Contents" sheetId="4" r:id="rId1"/>
    <sheet name="Figure 1.6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23Graph_A" hidden="1">[1]A!$B$2:$B$119</definedName>
    <definedName name="__123Graph_AGRAPH1" hidden="1">[1]A!$D$2:$D$86</definedName>
    <definedName name="__123Graph_AGRAPH3" hidden="1">[1]A!$D$2:$D$105</definedName>
    <definedName name="__123Graph_B" hidden="1">[1]A!$F$2:$F$122</definedName>
    <definedName name="__123Graph_X" hidden="1">[1]A!$A$2:$A$121</definedName>
    <definedName name="_1__123Graph_ACHART_1" hidden="1">[2]sez_očist!$F$16:$AG$16</definedName>
    <definedName name="_10__123Graph_ACHART_18" hidden="1">[3]H!$G$79:$G$82</definedName>
    <definedName name="_100__123Graph_CCHART_27" hidden="1">[3]K!$B$26:$D$26</definedName>
    <definedName name="_101__123Graph_CCHART_28" hidden="1">[3]C!$I$10:$K$10</definedName>
    <definedName name="_102__123Graph_CCHART_29" hidden="1">'[4] data'!$G$54:$G$67</definedName>
    <definedName name="_103__123Graph_CCHART_3" hidden="1">[5]A!$D$67:$H$67</definedName>
    <definedName name="_104__123Graph_CCHART_31" hidden="1">'[4] data'!#REF!</definedName>
    <definedName name="_105__123Graph_CCHART_32" hidden="1">[3]H!$B$147:$C$147</definedName>
    <definedName name="_106__123Graph_CCHART_33" hidden="1">[3]K!$B$25:$E$25</definedName>
    <definedName name="_107__123Graph_CCHART_35" hidden="1">[3]H!$B$174:$C$174</definedName>
    <definedName name="_108__123Graph_CCHART_36" hidden="1">[3]D!$B$113:$G$113</definedName>
    <definedName name="_109__123Graph_CCHART_37" hidden="1">[3]S!#REF!</definedName>
    <definedName name="_11__123Graph_ACHART_19" hidden="1">[3]H!$B$79:$G$79</definedName>
    <definedName name="_110__123Graph_CCHART_38" hidden="1">[3]F!$B$60:$I$60</definedName>
    <definedName name="_111__123Graph_CCHART_39" hidden="1">[3]D!$B$156:$G$156</definedName>
    <definedName name="_112__123Graph_CCHART_4" hidden="1">[6]NHPP!$T$9:$T$21</definedName>
    <definedName name="_113__123Graph_CCHART_41" hidden="1">[4]grafy!#REF!</definedName>
    <definedName name="_114__123Graph_CCHART_42" hidden="1">[4]grafy!$X$124:$X$126</definedName>
    <definedName name="_115__123Graph_CCHART_5" hidden="1">'[7]gr komponent'!$G$10:$G$25</definedName>
    <definedName name="_116__123Graph_CCHART_6" hidden="1">[6]JMN!$E$2:$E$14</definedName>
    <definedName name="_117__123Graph_CCHART_7" hidden="1">'[7]gr HDPprvyr'!$E$3:$E$14</definedName>
    <definedName name="_118__123Graph_CCHART_8" hidden="1">[8]diferencial!$E$257:$E$381</definedName>
    <definedName name="_119__123Graph_CCHART_9" hidden="1">[8]sazby!$E$507:$E$632</definedName>
    <definedName name="_12__123Graph_ACHART_2" hidden="1">'[9]grspotreba,trzby,mirauspor'!#REF!</definedName>
    <definedName name="_120__123Graph_DCHART_1" hidden="1">[5]A!$C$8:$S$8</definedName>
    <definedName name="_121__123Graph_DCHART_10" hidden="1">[10]pracovni!$F$49:$F$65</definedName>
    <definedName name="_122__123Graph_DCHART_11" hidden="1">[3]O!$B$19:$H$19</definedName>
    <definedName name="_123__123Graph_DCHART_12" hidden="1">[11]H!$B$48:$G$48</definedName>
    <definedName name="_124__123Graph_DCHART_13" hidden="1">[12]D!$G$150:$G$161</definedName>
    <definedName name="_125__123Graph_DCHART_14" hidden="1">[11]H!$B$48:$G$48</definedName>
    <definedName name="_126__123Graph_DCHART_17" hidden="1">[4]grafy!#REF!</definedName>
    <definedName name="_127__123Graph_DCHART_19" hidden="1">[3]H!$B$82:$G$82</definedName>
    <definedName name="_128__123Graph_DCHART_2" hidden="1">[2]sez_očist!$F$20:$AI$20</definedName>
    <definedName name="_129__123Graph_DCHART_20" hidden="1">[3]A!$B$13:$H$13</definedName>
    <definedName name="_13__123Graph_ACHART_20" hidden="1">[3]A!$B$10:$H$10</definedName>
    <definedName name="_130__123Graph_DCHART_23" hidden="1">[3]S!#REF!</definedName>
    <definedName name="_131__123Graph_DCHART_24" hidden="1">'[4] data'!$DS$54:$DS$66</definedName>
    <definedName name="_132__123Graph_DCHART_26" hidden="1">[3]H!$B$140:$H$140</definedName>
    <definedName name="_133__123Graph_DCHART_27" hidden="1">[3]K!$B$27:$D$27</definedName>
    <definedName name="_134__123Graph_DCHART_3" hidden="1">[5]A!$D$68:$H$68</definedName>
    <definedName name="_135__123Graph_DCHART_32" hidden="1">[3]H!$B$148:$C$148</definedName>
    <definedName name="_136__123Graph_DCHART_33" hidden="1">[3]K!$B$26:$E$26</definedName>
    <definedName name="_137__123Graph_DCHART_35" hidden="1">[3]H!$B$175:$C$175</definedName>
    <definedName name="_138__123Graph_DCHART_36" hidden="1">[3]D!$B$114:$G$114</definedName>
    <definedName name="_139__123Graph_DCHART_37" hidden="1">[3]S!#REF!</definedName>
    <definedName name="_14__123Graph_ACHART_21" hidden="1">'[4] data'!$F$17:$F$68</definedName>
    <definedName name="_140__123Graph_DCHART_38" hidden="1">[3]F!$B$61:$I$61</definedName>
    <definedName name="_141__123Graph_DCHART_39" hidden="1">[3]D!$B$157:$G$157</definedName>
    <definedName name="_142__123Graph_DCHART_4" hidden="1">'[13]produkt a mzda'!$R$4:$R$32</definedName>
    <definedName name="_143__123Graph_DCHART_5" hidden="1">[11]F!#REF!</definedName>
    <definedName name="_144__123Graph_DCHART_6" hidden="1">[6]JMN!$D$2:$D$17</definedName>
    <definedName name="_145__123Graph_DCHART_7" hidden="1">'[7]gr HDPprvyr'!$D$3:$D$14</definedName>
    <definedName name="_146__123Graph_DCHART_8" hidden="1">[11]G!$F$5:$F$9</definedName>
    <definedName name="_147__123Graph_DCHART_9" hidden="1">[8]sazby!$F$507:$F$632</definedName>
    <definedName name="_148__123Graph_ECHART_1" hidden="1">[5]A!$C$9:$S$9</definedName>
    <definedName name="_149__123Graph_ECHART_10" hidden="1">'[13]PH a mzda'!$R$226:$R$235</definedName>
    <definedName name="_15__123Graph_ACHART_22" hidden="1">[3]C!$E$57:$E$63</definedName>
    <definedName name="_150__123Graph_ECHART_13" hidden="1">[11]H!$B$49:$G$49</definedName>
    <definedName name="_151__123Graph_ECHART_14" hidden="1">[11]H!$B$49:$G$49</definedName>
    <definedName name="_152__123Graph_ECHART_2" hidden="1">#N/A</definedName>
    <definedName name="_153__123Graph_ECHART_20" hidden="1">[3]A!$B$17:$H$17</definedName>
    <definedName name="_154__123Graph_ECHART_23" hidden="1">[3]S!#REF!</definedName>
    <definedName name="_155__123Graph_ECHART_26" hidden="1">[3]H!$B$143:$H$143</definedName>
    <definedName name="_156__123Graph_ECHART_27" hidden="1">[3]K!$B$28:$D$28</definedName>
    <definedName name="_157__123Graph_ECHART_3" hidden="1">[11]D!$C$9:$E$9</definedName>
    <definedName name="_158__123Graph_ECHART_32" hidden="1">[3]H!$B$149:$C$149</definedName>
    <definedName name="_159__123Graph_ECHART_33" hidden="1">[3]K!$B$27:$E$27</definedName>
    <definedName name="_16__123Graph_ACHART_23" hidden="1">[3]S!#REF!</definedName>
    <definedName name="_160__123Graph_ECHART_37" hidden="1">[3]S!#REF!</definedName>
    <definedName name="_161__123Graph_ECHART_38" hidden="1">[3]F!$B$18:$I$18</definedName>
    <definedName name="_162__123Graph_ECHART_4" hidden="1">[11]E!$C$9:$E$9</definedName>
    <definedName name="_163__123Graph_ECHART_5" hidden="1">'[7]gr komponent'!$E$10:$E$25</definedName>
    <definedName name="_164__123Graph_ECHART_6" hidden="1">[11]F!#REF!</definedName>
    <definedName name="_165__123Graph_ECHART_7" hidden="1">'[7]gr HDPprvyr'!$G$3:$G$14</definedName>
    <definedName name="_166__123Graph_ECHART_9" hidden="1">[10]pracovni!$F$29:$F$45</definedName>
    <definedName name="_167__123Graph_FCHART_10" hidden="1">'[13]PH a mzda'!$H$226:$H$235</definedName>
    <definedName name="_168__123Graph_FCHART_13" hidden="1">[11]H!#REF!</definedName>
    <definedName name="_169__123Graph_FCHART_14" hidden="1">[11]H!#REF!</definedName>
    <definedName name="_17__123Graph_ACHART_24" hidden="1">[3]U!$C$4:$E$4</definedName>
    <definedName name="_170__123Graph_FCHART_2" hidden="1">[6]NHPP!$D$9:$D$24</definedName>
    <definedName name="_171__123Graph_FCHART_23" hidden="1">[3]S!#REF!</definedName>
    <definedName name="_172__123Graph_FCHART_27" hidden="1">[3]K!$B$29:$D$29</definedName>
    <definedName name="_173__123Graph_FCHART_3" hidden="1">[11]D!$C$10:$E$10</definedName>
    <definedName name="_174__123Graph_FCHART_33" hidden="1">[3]K!$B$28:$E$28</definedName>
    <definedName name="_175__123Graph_FCHART_37" hidden="1">[3]S!#REF!</definedName>
    <definedName name="_176__123Graph_FCHART_4" hidden="1">[11]E!$C$10:$E$10</definedName>
    <definedName name="_177__123Graph_FCHART_5" hidden="1">[11]F!#REF!</definedName>
    <definedName name="_178__123Graph_FCHART_7" hidden="1">'[7]gr HDPprvyr'!$F$3:$F$14</definedName>
    <definedName name="_179__123Graph_LBL_ACHART_23" hidden="1">[3]S!#REF!</definedName>
    <definedName name="_18__123Graph_ACHART_25" hidden="1">[3]U!$B$10:$D$10</definedName>
    <definedName name="_180__123Graph_LBL_ACHART_24" hidden="1">[3]U!$C$4:$E$4</definedName>
    <definedName name="_181__123Graph_LBL_ACHART_26" hidden="1">[3]H!$B$137:$H$137</definedName>
    <definedName name="_182__123Graph_LBL_ACHART_28" hidden="1">[3]C!$I$8:$K$8</definedName>
    <definedName name="_183__123Graph_LBL_ACHART_3" hidden="1">[11]D!$C$5:$I$5</definedName>
    <definedName name="_184__123Graph_LBL_ACHART_31" hidden="1">[3]M!$B$88:$I$88</definedName>
    <definedName name="_185__123Graph_LBL_ACHART_36" hidden="1">[3]D!$B$111:$G$111</definedName>
    <definedName name="_186__123Graph_LBL_ACHART_37" hidden="1">[3]S!#REF!</definedName>
    <definedName name="_187__123Graph_LBL_ACHART_39" hidden="1">[3]D!$B$154:$G$154</definedName>
    <definedName name="_188__123Graph_LBL_ACHART_4" hidden="1">[11]E!$C$5:$I$5</definedName>
    <definedName name="_189__123Graph_LBL_ACHART_6" hidden="1">[11]F!#REF!</definedName>
    <definedName name="_19__123Graph_ACHART_26" hidden="1">[3]H!$B$137:$H$137</definedName>
    <definedName name="_190__123Graph_LBL_BCHART_23" hidden="1">[3]S!#REF!</definedName>
    <definedName name="_191__123Graph_LBL_BCHART_24" hidden="1">[3]U!$C$5:$E$5</definedName>
    <definedName name="_192__123Graph_LBL_BCHART_28" hidden="1">[3]C!$I$9:$K$9</definedName>
    <definedName name="_193__123Graph_LBL_BCHART_3" hidden="1">[11]D!$C$6:$I$6</definedName>
    <definedName name="_194__123Graph_LBL_BCHART_31" hidden="1">[3]M!$B$89:$I$89</definedName>
    <definedName name="_195__123Graph_LBL_BCHART_32" hidden="1">[3]H!$F$146:$H$146</definedName>
    <definedName name="_196__123Graph_LBL_BCHART_36" hidden="1">[3]D!$B$112:$G$112</definedName>
    <definedName name="_197__123Graph_LBL_BCHART_37" hidden="1">[3]S!#REF!</definedName>
    <definedName name="_198__123Graph_LBL_BCHART_39" hidden="1">[3]D!$B$155:$G$155</definedName>
    <definedName name="_199__123Graph_LBL_BCHART_4" hidden="1">[11]E!$C$6:$I$6</definedName>
    <definedName name="_2__123Graph_ACHART_10" hidden="1">[10]pracovni!$E$49:$E$62</definedName>
    <definedName name="_20__123Graph_ACHART_27" hidden="1">[3]K!$B$24:$D$24</definedName>
    <definedName name="_200__123Graph_LBL_BCHART_6" hidden="1">[11]F!#REF!</definedName>
    <definedName name="_201__123Graph_LBL_CCHART_1" hidden="1">[3]A!$B$17:$H$17</definedName>
    <definedName name="_202__123Graph_LBL_CCHART_24" hidden="1">[3]U!$C$6:$E$6</definedName>
    <definedName name="_203__123Graph_LBL_CCHART_26" hidden="1">[3]H!$B$139:$H$139</definedName>
    <definedName name="_204__123Graph_LBL_CCHART_28" hidden="1">[3]C!$I$10:$K$10</definedName>
    <definedName name="_205__123Graph_LBL_CCHART_32" hidden="1">[3]H!$F$147:$H$147</definedName>
    <definedName name="_206__123Graph_LBL_CCHART_36" hidden="1">[3]D!$B$113:$G$113</definedName>
    <definedName name="_207__123Graph_LBL_CCHART_39" hidden="1">[3]D!$B$156:$G$156</definedName>
    <definedName name="_208__123Graph_LBL_CCHART_6" hidden="1">[11]F!#REF!</definedName>
    <definedName name="_209__123Graph_LBL_DCHART_11" hidden="1">[3]O!$B$19:$H$19</definedName>
    <definedName name="_21__123Graph_ACHART_28" hidden="1">[3]C!$I$8:$K$8</definedName>
    <definedName name="_210__123Graph_LBL_DCHART_20" hidden="1">[3]A!#REF!</definedName>
    <definedName name="_211__123Graph_LBL_DCHART_23" hidden="1">[3]S!#REF!</definedName>
    <definedName name="_212__123Graph_LBL_DCHART_32" hidden="1">[3]H!$F$148:$H$148</definedName>
    <definedName name="_213__123Graph_LBL_DCHART_36" hidden="1">[3]D!$B$114:$G$114</definedName>
    <definedName name="_214__123Graph_LBL_DCHART_39" hidden="1">[3]D!$B$157:$G$157</definedName>
    <definedName name="_215__123Graph_LBL_ECHART_20" hidden="1">[3]A!$B$17:$H$17</definedName>
    <definedName name="_216__123Graph_LBL_ECHART_26" hidden="1">[3]H!$B$143:$H$143</definedName>
    <definedName name="_217__123Graph_LBL_ECHART_38" hidden="1">[3]F!$B$18:$I$18</definedName>
    <definedName name="_218__123Graph_LBL_ECHART_9" hidden="1">[3]F!$B$18:$I$18</definedName>
    <definedName name="_219__123Graph_LBL_FCHART_3" hidden="1">[11]D!$C$10:$I$10</definedName>
    <definedName name="_22__123Graph_ACHART_29" hidden="1">[3]P!$C$102:$J$102</definedName>
    <definedName name="_220__123Graph_LBL_FCHART_4" hidden="1">[11]E!$C$10:$I$10</definedName>
    <definedName name="_221__123Graph_XCHART_1" hidden="1">[2]sez_očist!$F$15:$AG$15</definedName>
    <definedName name="_222__123Graph_XCHART_10" hidden="1">[10]pracovni!$A$49:$A$65</definedName>
    <definedName name="_223__123Graph_XCHART_11" hidden="1">[14]A!$B$6:$B$47</definedName>
    <definedName name="_224__123Graph_XCHART_13" hidden="1">[12]D!$D$150:$D$161</definedName>
    <definedName name="_225__123Graph_XCHART_14" hidden="1">[3]D!$A$58:$A$64</definedName>
    <definedName name="_226__123Graph_XCHART_15" hidden="1">[4]grafy!$S$105:$S$121</definedName>
    <definedName name="_227__123Graph_XCHART_16" hidden="1">[4]grafy!#REF!</definedName>
    <definedName name="_228__123Graph_XCHART_17" hidden="1">[4]grafy!#REF!</definedName>
    <definedName name="_229__123Graph_XCHART_18" hidden="1">[3]H!$A$79:$A$82</definedName>
    <definedName name="_23__123Graph_ACHART_3" hidden="1">'[7]gr podil'!$C$5:$C$21</definedName>
    <definedName name="_230__123Graph_XCHART_19" hidden="1">[3]H!$B$78:$H$78</definedName>
    <definedName name="_231__123Graph_XCHART_2" hidden="1">[2]sez_očist!$F$15:$AM$15</definedName>
    <definedName name="_232__123Graph_XCHART_20" hidden="1">[11]P!$J$39:$J$44</definedName>
    <definedName name="_233__123Graph_XCHART_22" hidden="1">[3]C!$A$57:$A$63</definedName>
    <definedName name="_234__123Graph_XCHART_23" hidden="1">'[4] data'!$A$30:$A$71</definedName>
    <definedName name="_235__123Graph_XCHART_24" hidden="1">'[4] data'!$DM$54:$DM$66</definedName>
    <definedName name="_236__123Graph_XCHART_25" hidden="1">[3]U!$B$3:$D$3</definedName>
    <definedName name="_237__123Graph_XCHART_26" hidden="1">'[4] data'!$A$54:$A$67</definedName>
    <definedName name="_238__123Graph_XCHART_27" hidden="1">'[4] data'!$A$54:$A$67</definedName>
    <definedName name="_239__123Graph_XCHART_28" hidden="1">'[4] data'!$A$66:$A$67</definedName>
    <definedName name="_24__123Graph_ACHART_30" hidden="1">[3]M!$B$59:$I$59</definedName>
    <definedName name="_240__123Graph_XCHART_29" hidden="1">'[4] data'!$A$54:$A$67</definedName>
    <definedName name="_241__123Graph_XCHART_3" hidden="1">[5]A!$D$64:$H$64</definedName>
    <definedName name="_242__123Graph_XCHART_30" hidden="1">'[4] data'!$A$54:$A$71</definedName>
    <definedName name="_243__123Graph_XCHART_31" hidden="1">[3]M!$B$87:$I$87</definedName>
    <definedName name="_244__123Graph_XCHART_33" hidden="1">[4]grafy!$AE$74:$AE$75</definedName>
    <definedName name="_245__123Graph_XCHART_34" hidden="1">[4]grafy!#REF!</definedName>
    <definedName name="_246__123Graph_XCHART_35" hidden="1">[4]grafy!$N$299:$N$300</definedName>
    <definedName name="_247__123Graph_XCHART_39" hidden="1">'[4] data'!$A$53:$A$70</definedName>
    <definedName name="_248__123Graph_XCHART_4" hidden="1">#REF!</definedName>
    <definedName name="_249__123Graph_XCHART_41" hidden="1">[4]grafy!#REF!</definedName>
    <definedName name="_25__123Graph_ACHART_31" hidden="1">[3]M!$B$88:$I$88</definedName>
    <definedName name="_250__123Graph_XCHART_42" hidden="1">[4]grafy!$T$124:$T$126</definedName>
    <definedName name="_251__123Graph_XCHART_5" hidden="1">[12]C!$G$121:$G$138</definedName>
    <definedName name="_252__123Graph_XCHART_6" hidden="1">[12]C!$G$121:$G$138</definedName>
    <definedName name="_253__123Graph_XCHART_7" hidden="1">[14]A!$B$6:$B$48</definedName>
    <definedName name="_254__123Graph_XCHART_8" hidden="1">[3]H!$A$50:$A$55</definedName>
    <definedName name="_255__123Graph_XCHART_9" hidden="1">[10]pracovni!$A$29:$A$45</definedName>
    <definedName name="_26__123Graph_ACHART_32" hidden="1">[3]H!$B$145:$C$145</definedName>
    <definedName name="_27__123Graph_ACHART_33" hidden="1">[3]K!$B$23:$E$23</definedName>
    <definedName name="_28__123Graph_ACHART_34" hidden="1">[3]D!$E$87:$E$90</definedName>
    <definedName name="_29__123Graph_ACHART_35" hidden="1">[3]H!$B$172:$C$172</definedName>
    <definedName name="_3__123Graph_ACHART_11" hidden="1">[14]A!$E$6:$E$47</definedName>
    <definedName name="_30__123Graph_ACHART_36" hidden="1">[3]D!$B$111:$G$111</definedName>
    <definedName name="_31__123Graph_ACHART_37" hidden="1">[3]S!#REF!</definedName>
    <definedName name="_32__123Graph_ACHART_38" hidden="1">[3]F!$B$58:$I$58</definedName>
    <definedName name="_33__123Graph_ACHART_39" hidden="1">[3]D!$B$154:$G$154</definedName>
    <definedName name="_34__123Graph_ACHART_4" hidden="1">[6]NHPP!$R$9:$R$21</definedName>
    <definedName name="_35__123Graph_ACHART_40" hidden="1">[4]grafy!#REF!</definedName>
    <definedName name="_36__123Graph_ACHART_41" hidden="1">[4]grafy!#REF!</definedName>
    <definedName name="_37__123Graph_ACHART_42" hidden="1">[4]grafy!$U$124:$U$126</definedName>
    <definedName name="_38__123Graph_ACHART_5" hidden="1">'[7]gr komponent'!$C$10:$C$25</definedName>
    <definedName name="_39__123Graph_ACHART_6" hidden="1">[6]JMN!$C$2:$C$14</definedName>
    <definedName name="_4__123Graph_ACHART_12" hidden="1">[13]pracovni!$AL$111:$AL$117</definedName>
    <definedName name="_40__123Graph_ACHART_7" hidden="1">'[7]gr HDPprvyr'!$C$3:$C$14</definedName>
    <definedName name="_41__123Graph_ACHART_8" hidden="1">'[7]gr HDPsez'!$F$6:$F$22</definedName>
    <definedName name="_42__123Graph_ACHART_9" hidden="1">'[7]gr ziskyaodpisy'!$C$5:$C$9</definedName>
    <definedName name="_43__123Graph_BCHART_1" hidden="1">[2]sez_očist!$F$18:$AG$18</definedName>
    <definedName name="_44__123Graph_BCHART_10" hidden="1">[10]pracovni!$D$49:$D$65</definedName>
    <definedName name="_45__123Graph_BCHART_11" hidden="1">[14]A!$K$6:$K$47</definedName>
    <definedName name="_46__123Graph_BCHART_12" hidden="1">[13]pracovni!$AN$111:$AN$117</definedName>
    <definedName name="_47__123Graph_BCHART_13" hidden="1">[12]D!$E$150:$E$161</definedName>
    <definedName name="_48__123Graph_BCHART_14" hidden="1">[11]H!$B$46:$G$46</definedName>
    <definedName name="_49__123Graph_BCHART_15" hidden="1">[11]O!$F$29:$F$35</definedName>
    <definedName name="_5__123Graph_ACHART_13" hidden="1">[12]D!$H$184:$H$184</definedName>
    <definedName name="_50__123Graph_BCHART_16" hidden="1">[4]grafy!#REF!</definedName>
    <definedName name="_51__123Graph_BCHART_17" hidden="1">[4]grafy!#REF!</definedName>
    <definedName name="_52__123Graph_BCHART_18" hidden="1">[4]grafy!#REF!</definedName>
    <definedName name="_53__123Graph_BCHART_19" hidden="1">[3]H!$B$80:$G$80</definedName>
    <definedName name="_54__123Graph_BCHART_2" hidden="1">'[9]grspotreba,trzby,mirauspor'!#REF!</definedName>
    <definedName name="_55__123Graph_BCHART_20" hidden="1">[3]A!$B$11:$H$11</definedName>
    <definedName name="_56__123Graph_BCHART_22" hidden="1">'[4] data'!$F$30:$F$71</definedName>
    <definedName name="_57__123Graph_BCHART_23" hidden="1">[3]S!#REF!</definedName>
    <definedName name="_58__123Graph_BCHART_24" hidden="1">[3]U!$C$5:$E$5</definedName>
    <definedName name="_59__123Graph_BCHART_25" hidden="1">[3]U!$B$11:$D$11</definedName>
    <definedName name="_6__123Graph_ACHART_14" hidden="1">[3]D!$E$58:$E$64</definedName>
    <definedName name="_60__123Graph_BCHART_26" hidden="1">[3]H!$B$138:$H$138</definedName>
    <definedName name="_61__123Graph_BCHART_27" hidden="1">[3]K!$B$25:$D$25</definedName>
    <definedName name="_62__123Graph_BCHART_28" hidden="1">[3]C!$I$9:$K$9</definedName>
    <definedName name="_63__123Graph_BCHART_29" hidden="1">[3]P!$C$103:$J$103</definedName>
    <definedName name="_64__123Graph_BCHART_3" hidden="1">'[7]gr podil'!$B$5:$B$24</definedName>
    <definedName name="_65__123Graph_BCHART_30" hidden="1">[3]M!$B$60:$I$60</definedName>
    <definedName name="_66__123Graph_BCHART_31" hidden="1">[3]M!$B$89:$I$89</definedName>
    <definedName name="_67__123Graph_BCHART_32" hidden="1">[3]H!$B$146:$C$146</definedName>
    <definedName name="_68__123Graph_BCHART_33" hidden="1">[3]K!$B$24:$E$24</definedName>
    <definedName name="_69__123Graph_BCHART_34" hidden="1">[4]grafy!#REF!</definedName>
    <definedName name="_7__123Graph_ACHART_15" hidden="1">[4]grafy!$T$105:$T$121</definedName>
    <definedName name="_70__123Graph_BCHART_35" hidden="1">[3]H!$B$173:$C$173</definedName>
    <definedName name="_71__123Graph_BCHART_36" hidden="1">[3]D!$B$112:$G$112</definedName>
    <definedName name="_72__123Graph_BCHART_37" hidden="1">[3]S!#REF!</definedName>
    <definedName name="_73__123Graph_BCHART_38" hidden="1">[3]F!$B$59:$I$59</definedName>
    <definedName name="_74__123Graph_BCHART_39" hidden="1">[3]D!$B$155:$G$155</definedName>
    <definedName name="_75__123Graph_BCHART_4" hidden="1">'[7]gr HDPsez'!$F$6:$F$22</definedName>
    <definedName name="_76__123Graph_BCHART_40" hidden="1">[4]grafy!#REF!</definedName>
    <definedName name="_77__123Graph_BCHART_41" hidden="1">[4]grafy!#REF!</definedName>
    <definedName name="_78__123Graph_BCHART_42" hidden="1">[4]grafy!#REF!</definedName>
    <definedName name="_79__123Graph_BCHART_5" hidden="1">[10]pracovni!$G$95:$G$111</definedName>
    <definedName name="_8__123Graph_ACHART_16" hidden="1">[3]D!$C$87:$C$90</definedName>
    <definedName name="_80__123Graph_BCHART_6" hidden="1">[6]JMN!$B$2:$B$17</definedName>
    <definedName name="_81__123Graph_BCHART_7" hidden="1">'[7]gr HDPprvyr'!$B$3:$B$14</definedName>
    <definedName name="_82__123Graph_BCHART_8" hidden="1">'[7]gr HDPsez'!$C$6:$C$22</definedName>
    <definedName name="_83__123Graph_BCHART_9" hidden="1">'[7]gr ziskyaodpisy'!$D$5:$D$9</definedName>
    <definedName name="_84__123Graph_CCHART_1" hidden="1">[5]A!$C$7:$S$7</definedName>
    <definedName name="_85__123Graph_CCHART_10" hidden="1">[10]pracovni!$G$49:$G$62</definedName>
    <definedName name="_86__123Graph_CCHART_11" hidden="1">[13]nezaměstnaní!$N$145:$N$176</definedName>
    <definedName name="_87__123Graph_CCHART_12" hidden="1">[11]H!$B$47:$G$47</definedName>
    <definedName name="_88__123Graph_CCHART_13" hidden="1">[12]D!$F$150:$F$161</definedName>
    <definedName name="_89__123Graph_CCHART_14" hidden="1">[11]H!$B$47:$G$47</definedName>
    <definedName name="_9__123Graph_ACHART_17" hidden="1">[4]grafy!#REF!</definedName>
    <definedName name="_90__123Graph_CCHART_17" hidden="1">[4]grafy!#REF!</definedName>
    <definedName name="_91__123Graph_CCHART_18" hidden="1">[4]grafy!#REF!</definedName>
    <definedName name="_92__123Graph_CCHART_19" hidden="1">[3]H!$B$81:$G$81</definedName>
    <definedName name="_93__123Graph_CCHART_2" hidden="1">#N/A</definedName>
    <definedName name="_94__123Graph_CCHART_20" hidden="1">[3]A!$B$12:$H$12</definedName>
    <definedName name="_95__123Graph_CCHART_22" hidden="1">'[4] data'!$G$30:$G$71</definedName>
    <definedName name="_96__123Graph_CCHART_23" hidden="1">[3]S!#REF!</definedName>
    <definedName name="_97__123Graph_CCHART_24" hidden="1">[3]U!$C$6:$E$6</definedName>
    <definedName name="_98__123Graph_CCHART_25" hidden="1">[3]U!$B$12:$D$12</definedName>
    <definedName name="_99__123Graph_CCHART_26" hidden="1">[3]H!$B$139:$H$139</definedName>
    <definedName name="_Key1" hidden="1">[3]B!#REF!</definedName>
    <definedName name="_ok" hidden="1">[4]grafy!#REF!</definedName>
    <definedName name="_Order1" hidden="1">255</definedName>
    <definedName name="_Order2" hidden="1">255</definedName>
    <definedName name="_Regression_Out" hidden="1">'[13]produkt a mzda'!$AJ$25</definedName>
    <definedName name="_Regression_X" hidden="1">'[13]produkt a mzda'!$AE$25:$AE$37</definedName>
    <definedName name="_Regression_Y" hidden="1">'[13]produkt a mzda'!$AG$25:$AG$37</definedName>
    <definedName name="_Sort" hidden="1">[3]B!#REF!</definedName>
    <definedName name="ASD" hidden="1">[10]pracovni!$D$69:$D$85</definedName>
    <definedName name="BLPH1" hidden="1">#REF!</definedName>
    <definedName name="BLPH2" hidden="1">#REF!</definedName>
    <definedName name="BLPH3" hidden="1">#REF!</definedName>
    <definedName name="BLPH4" hidden="1">[15]yieldspreads!#REF!</definedName>
    <definedName name="BLPH5" hidden="1">[15]yieldspreads!#REF!</definedName>
    <definedName name="BLPH6" hidden="1">[15]yieldspreads!$S$3</definedName>
    <definedName name="BLPH7" hidden="1">[15]yieldspreads!$V$3</definedName>
    <definedName name="BLPH8" hidden="1">[15]yieldspreads!$Y$3</definedName>
    <definedName name="cxzbcx" hidden="1">[12]D!$H$184:$H$184</definedName>
    <definedName name="ddd" hidden="1">[4]grafy!#REF!</definedName>
    <definedName name="Graf" hidden="1">'[4] data'!#REF!</definedName>
    <definedName name="Kamil" hidden="1">[16]sez_očist!$F$15:$AG$15</definedName>
    <definedName name="ok" hidden="1">[4]grafy!#REF!</definedName>
    <definedName name="SpreadsheetBuilder_1" hidden="1">#REF!</definedName>
    <definedName name="SpreadsheetBuilder_2" hidden="1">#REF!</definedName>
    <definedName name="sz" hidden="1">[17]sez_očist!$F$15:$AG$15</definedName>
    <definedName name="Tabulky" hidden="1">[2]sez_očist!$F$20:$AI$20</definedName>
    <definedName name="xxx" hidden="1">[16]sez_očist!$F$16:$AG$16</definedName>
    <definedName name="xxxxx" hidden="1">[18]A!$B$2:$B$253</definedName>
    <definedName name="zamezam" hidden="1">[19]nezamestnanost!#REF!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</calcChain>
</file>

<file path=xl/sharedStrings.xml><?xml version="1.0" encoding="utf-8"?>
<sst xmlns="http://schemas.openxmlformats.org/spreadsheetml/2006/main" count="14" uniqueCount="14">
  <si>
    <t>Financial markets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</si>
  <si>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(October 2025)</t>
    </r>
  </si>
  <si>
    <t xml:space="preserve">Nominal effective exchange rates </t>
  </si>
  <si>
    <t>Dates</t>
  </si>
  <si>
    <t>Brazil</t>
  </si>
  <si>
    <t>Mexico</t>
  </si>
  <si>
    <t>Poland</t>
  </si>
  <si>
    <t>Thailand</t>
  </si>
  <si>
    <t>South Africa</t>
  </si>
  <si>
    <t>Colombia</t>
  </si>
  <si>
    <t>India</t>
  </si>
  <si>
    <t>Index: Jan 2025 = 100</t>
  </si>
  <si>
    <t>Back to contents</t>
  </si>
  <si>
    <t xml:space="preserve">Figure 1.6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</si>
</sst>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5" fillId="0" borderId="0"/>
  </cellStyleXfs>
  <cellXfs count="11">
    <xf numFmtId="0" fontId="0" fillId="0" borderId="0" xfId="0"/>
    <xf numFmtId="0" fontId="1" fillId="0" borderId="0" xfId="0" applyFont="1"/>
    <xf numFmtId="0" fontId="2" fillId="0" borderId="0" xfId="1"/>
    <xf numFmtId="0" fontId="0" fillId="2" borderId="0" xfId="0" applyFill="1"/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2" borderId="0" xfId="0" applyFont="1" applyFill="1"/>
    <xf numFmtId="0" fontId="2" fillId="0" borderId="0" xfId="1" applyFill="1" applyBorder="1" applyAlignment="1"/>
    <xf numFmtId="164" fontId="0" fillId="2" borderId="0" xfId="0" applyNumberFormat="1" applyFill="1" applyAlignment="1">
      <alignment horizontal="left"/>
    </xf>
    <xf numFmtId="165" fontId="0" fillId="2" borderId="0" xfId="0" applyNumberFormat="1" applyFill="1"/>
  </cellXfs>
  <cellStyles count="3">
    <cellStyle name="Hyperlink" xfId="1" builtinId="8"/>
    <cellStyle name="Normal" xfId="0" builtinId="0"/>
    <cellStyle name="Normal 2" xfId="2" xr:uid="{11229363-4A6D-4360-B1B1-29E68DB41A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381726</xdr:colOff>
      <xdr:row>2</xdr:row>
      <xdr:rowOff>142784</xdr:rowOff>
    </xdr:from>
    <xdr:to>
      <xdr:col>17</xdr:col>
      <xdr:colOff>20526</xdr:colOff>
      <xdr:row>24</xdr:row>
      <xdr:rowOff>56649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B9C2C1D-E59B-5C8A-F577-23A1D4EE3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91797" y="523784"/>
          <a:ext cx="4020300" cy="40776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yp&#225;lit%20na%20cd\finan&#269;n&#237;%20stabilita\infrastruktura\CERTIS\CCPOL03hodno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odbor413\Trh%20pr&#225;ce\3MZD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PRUMYSLz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y2\excel\3mzd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Sz_414\dolareur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NEZA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ziv\NEZA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uziv\VYHL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03478\Temporary%20Internet%20Files\OLK2C0\Ju&#382;iv\bankyFSR04\koncentr_konkurenc\Ju&#382;iv\Bul2001\Bdoh98.xls\BDOHxl-1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0"/>
  <sheetViews>
    <sheetView showGridLines="0" tabSelected="1" workbookViewId="0"/>
  </sheetViews>
  <sheetFormatPr defaultRowHeight="14.5" x14ac:dyDescent="0.35"/>
  <cols>
    <col min="2" max="2" width="10" customWidth="1"/>
  </cols>
  <sheetData>
    <row r="1" spans="2:3" ht="15" customHeight="1" x14ac:dyDescent="0.35"/>
    <row r="2" spans="2:3" ht="15" customHeight="1" x14ac:dyDescent="0.45">
      <c r="B2" s="1" t="s">
        <v>1</v>
      </c>
    </row>
    <row r="3" spans="2:3" ht="15" customHeight="1" x14ac:dyDescent="0.35"/>
    <row r="4" spans="2:3" ht="15" customHeight="1" x14ac:dyDescent="0.45">
      <c r="B4" s="1" t="s">
        <v>0</v>
      </c>
    </row>
    <row r="5" spans="2:3" ht="15" customHeight="1" x14ac:dyDescent="0.35"/>
    <row r="6" spans="2:3" ht="15" customHeight="1" x14ac:dyDescent="0.35">
      <c r="B6" s="2" t="s">
        <v>13</v>
      </c>
      <c r="C6" t="s">
        <v>2</v>
      </c>
    </row>
    <row r="7" spans="2:3" ht="15" customHeight="1" x14ac:dyDescent="0.35">
      <c r="B7" s="2"/>
    </row>
    <row r="8" spans="2:3" ht="15" customHeight="1" x14ac:dyDescent="0.35">
      <c r="B8" s="2"/>
    </row>
    <row r="9" spans="2:3" ht="15" customHeight="1" x14ac:dyDescent="0.35">
      <c r="B9" s="2"/>
    </row>
    <row r="10" spans="2:3" ht="15" customHeight="1" x14ac:dyDescent="0.35">
      <c r="B10" s="2"/>
    </row>
    <row r="11" spans="2:3" ht="15" customHeight="1" x14ac:dyDescent="0.35">
      <c r="B11" s="2"/>
    </row>
    <row r="12" spans="2:3" ht="15" customHeight="1" x14ac:dyDescent="0.35">
      <c r="B12" s="2"/>
    </row>
    <row r="13" spans="2:3" ht="15" customHeight="1" x14ac:dyDescent="0.35"/>
    <row r="14" spans="2:3" ht="15" customHeight="1" x14ac:dyDescent="0.35"/>
    <row r="15" spans="2:3" ht="15" customHeight="1" x14ac:dyDescent="0.35"/>
    <row r="16" spans="2:3" ht="15" customHeight="1" x14ac:dyDescent="0.35"/>
    <row r="17" customFormat="1" ht="15" customHeight="1" x14ac:dyDescent="0.35"/>
    <row r="18" customFormat="1" ht="15" customHeight="1" x14ac:dyDescent="0.35"/>
    <row r="19" customFormat="1" ht="15" customHeight="1" x14ac:dyDescent="0.35"/>
    <row r="20" customFormat="1" ht="15" customHeight="1" x14ac:dyDescent="0.35"/>
  </sheetData>
  <phoneticPr fontId="4" type="noConversion"/>
  <hyperlinks>
    <hyperlink ref="B6" location="'Figure 1.6'!A1" display="Figure 1.6 " xr:uid="{96349D58-4913-41C9-85D5-DA0D92CAB5BA}"/>
  </hyperlink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2BC26-2DC9-4124-B104-27B16F56E026}">
  <dimension ref="A1:L46"/>
  <sheetViews>
    <sheetView topLeftCell="A3" zoomScale="70" zoomScaleNormal="70" workbookViewId="0">
      <selection activeCell="L28" sqref="L28"/>
    </sheetView>
  </sheetViews>
  <sheetFormatPr defaultColWidth="8.90625" defaultRowHeight="14.5" x14ac:dyDescent="0.35"/>
  <cols>
    <col min="1" max="1" width="20.1796875" style="3" customWidth="1"/>
    <col min="2" max="2" width="12.81640625" style="3" customWidth="1"/>
    <col min="3" max="7" width="10.54296875" style="3" bestFit="1" customWidth="1"/>
    <col min="8" max="8" width="9.54296875" style="3" bestFit="1" customWidth="1"/>
    <col min="9" max="9" width="10.54296875" style="3" bestFit="1" customWidth="1"/>
    <col min="10" max="16384" width="8.90625" style="3"/>
  </cols>
  <sheetData>
    <row r="1" spans="1:9" ht="15" customHeight="1" x14ac:dyDescent="0.35">
      <c r="A1" s="7" t="str">
        <f>CONCATENATE("Figure 1.6  ", Contents!C6)</f>
        <v xml:space="preserve">Figure 1.6  Nominal effective exchange rates </v>
      </c>
    </row>
    <row r="2" spans="1:9" ht="15" customHeight="1" x14ac:dyDescent="0.35">
      <c r="A2" s="7"/>
    </row>
    <row r="3" spans="1:9" ht="15" customHeight="1" x14ac:dyDescent="0.35">
      <c r="A3" s="3" t="s">
        <v>11</v>
      </c>
    </row>
    <row r="4" spans="1:9" ht="15" customHeight="1" x14ac:dyDescent="0.35">
      <c r="A4" s="4" t="s">
        <v>3</v>
      </c>
      <c r="B4" s="5" t="s">
        <v>4</v>
      </c>
      <c r="C4" s="6" t="s">
        <v>5</v>
      </c>
      <c r="D4" s="6" t="s">
        <v>6</v>
      </c>
      <c r="E4" s="4" t="s">
        <v>7</v>
      </c>
      <c r="F4" s="5" t="s">
        <v>8</v>
      </c>
      <c r="G4" s="6" t="s">
        <v>9</v>
      </c>
      <c r="H4" s="6" t="s">
        <v>10</v>
      </c>
      <c r="I4" s="4"/>
    </row>
    <row r="5" spans="1:9" ht="15" customHeight="1" x14ac:dyDescent="0.35">
      <c r="A5" s="9">
        <v>45660</v>
      </c>
      <c r="B5" s="10">
        <v>100</v>
      </c>
      <c r="C5" s="10">
        <v>100</v>
      </c>
      <c r="D5" s="10">
        <v>100</v>
      </c>
      <c r="E5" s="10">
        <v>100</v>
      </c>
      <c r="F5" s="10">
        <v>100</v>
      </c>
      <c r="G5" s="10">
        <v>100</v>
      </c>
      <c r="H5" s="10">
        <v>100</v>
      </c>
      <c r="I5" s="10">
        <v>100</v>
      </c>
    </row>
    <row r="6" spans="1:9" ht="15" customHeight="1" x14ac:dyDescent="0.35">
      <c r="A6" s="9">
        <v>45667</v>
      </c>
      <c r="B6" s="10">
        <v>101.922050186866</v>
      </c>
      <c r="C6" s="10">
        <v>100.60627997466294</v>
      </c>
      <c r="D6" s="10">
        <v>100.2984796194385</v>
      </c>
      <c r="E6" s="10">
        <v>99.846345913761652</v>
      </c>
      <c r="F6" s="10">
        <v>98.53479853479854</v>
      </c>
      <c r="G6" s="10">
        <v>102.00892857142858</v>
      </c>
      <c r="H6" s="10">
        <v>99.853892715508266</v>
      </c>
      <c r="I6" s="10">
        <v>100</v>
      </c>
    </row>
    <row r="7" spans="1:9" ht="15" customHeight="1" x14ac:dyDescent="0.35">
      <c r="A7" s="9">
        <v>45674</v>
      </c>
      <c r="B7" s="10">
        <v>101.71738743548676</v>
      </c>
      <c r="C7" s="10">
        <v>99.122251379965618</v>
      </c>
      <c r="D7" s="10">
        <v>100.494356869695</v>
      </c>
      <c r="E7" s="10">
        <v>99.961586478440424</v>
      </c>
      <c r="F7" s="10">
        <v>99.94912494912495</v>
      </c>
      <c r="G7" s="10">
        <v>101.72193877551021</v>
      </c>
      <c r="H7" s="10">
        <v>99.102483823836366</v>
      </c>
      <c r="I7" s="10">
        <v>100</v>
      </c>
    </row>
    <row r="8" spans="1:9" ht="15" customHeight="1" x14ac:dyDescent="0.35">
      <c r="A8" s="9">
        <v>45681</v>
      </c>
      <c r="B8" s="10">
        <v>103.51486029542623</v>
      </c>
      <c r="C8" s="10">
        <v>101.22160890417156</v>
      </c>
      <c r="D8" s="10">
        <v>101.75356776420111</v>
      </c>
      <c r="E8" s="10">
        <v>101.34447325458562</v>
      </c>
      <c r="F8" s="10">
        <v>100.86487586487587</v>
      </c>
      <c r="G8" s="10">
        <v>102.73171768707483</v>
      </c>
      <c r="H8" s="10">
        <v>98.434564809016905</v>
      </c>
      <c r="I8" s="10">
        <v>100</v>
      </c>
    </row>
    <row r="9" spans="1:9" ht="15" customHeight="1" x14ac:dyDescent="0.35">
      <c r="A9" s="9">
        <v>45688</v>
      </c>
      <c r="B9" s="10">
        <v>105.07207688200748</v>
      </c>
      <c r="C9" s="10">
        <v>99.321328386571352</v>
      </c>
      <c r="D9" s="10">
        <v>101.5203805615148</v>
      </c>
      <c r="E9" s="10">
        <v>101.82464227408047</v>
      </c>
      <c r="F9" s="10">
        <v>99.837199837199847</v>
      </c>
      <c r="G9" s="10">
        <v>104.87882653061224</v>
      </c>
      <c r="H9" s="10">
        <v>98.319766228344818</v>
      </c>
      <c r="I9" s="10">
        <v>100</v>
      </c>
    </row>
    <row r="10" spans="1:9" ht="15" customHeight="1" x14ac:dyDescent="0.35">
      <c r="A10" s="9">
        <v>45695</v>
      </c>
      <c r="B10" s="10">
        <v>106.31785015127248</v>
      </c>
      <c r="C10" s="10">
        <v>100.02714686453716</v>
      </c>
      <c r="D10" s="10">
        <v>101.73491278798619</v>
      </c>
      <c r="E10" s="10">
        <v>101.3924901565351</v>
      </c>
      <c r="F10" s="10">
        <v>100.92592592592592</v>
      </c>
      <c r="G10" s="10">
        <v>105.25085034013605</v>
      </c>
      <c r="H10" s="10">
        <v>97.234397829263202</v>
      </c>
      <c r="I10" s="10">
        <v>100</v>
      </c>
    </row>
    <row r="11" spans="1:9" ht="15" customHeight="1" x14ac:dyDescent="0.35">
      <c r="A11" s="9">
        <v>45702</v>
      </c>
      <c r="B11" s="10">
        <v>106.34454529275672</v>
      </c>
      <c r="C11" s="10">
        <v>100.58818206497149</v>
      </c>
      <c r="D11" s="10">
        <v>102.63967913440912</v>
      </c>
      <c r="E11" s="10">
        <v>101.10438874483818</v>
      </c>
      <c r="F11" s="10">
        <v>100.63085063085065</v>
      </c>
      <c r="G11" s="10">
        <v>104.50680272108843</v>
      </c>
      <c r="H11" s="10">
        <v>97.693592151951577</v>
      </c>
      <c r="I11" s="10">
        <v>100</v>
      </c>
    </row>
    <row r="12" spans="1:9" ht="15" customHeight="1" x14ac:dyDescent="0.35">
      <c r="A12" s="9">
        <v>45709</v>
      </c>
      <c r="B12" s="10">
        <v>106.71827727353622</v>
      </c>
      <c r="C12" s="10">
        <v>100.56103520043433</v>
      </c>
      <c r="D12" s="10">
        <v>102.37850946740043</v>
      </c>
      <c r="E12" s="10">
        <v>100.81628733314128</v>
      </c>
      <c r="F12" s="10">
        <v>100.40700040700041</v>
      </c>
      <c r="G12" s="10">
        <v>106.48384353741498</v>
      </c>
      <c r="H12" s="10">
        <v>97.557921102066388</v>
      </c>
      <c r="I12" s="10">
        <v>100</v>
      </c>
    </row>
    <row r="13" spans="1:9" ht="15" customHeight="1" x14ac:dyDescent="0.35">
      <c r="A13" s="9">
        <v>45716</v>
      </c>
      <c r="B13" s="10">
        <v>104.91190603310199</v>
      </c>
      <c r="C13" s="10">
        <v>100.59723101981722</v>
      </c>
      <c r="D13" s="10">
        <v>102.75160899169853</v>
      </c>
      <c r="E13" s="10">
        <v>99.731105349082867</v>
      </c>
      <c r="F13" s="10">
        <v>100.65120065120065</v>
      </c>
      <c r="G13" s="10">
        <v>105.88860544217688</v>
      </c>
      <c r="H13" s="10">
        <v>97.182216656230452</v>
      </c>
      <c r="I13" s="10">
        <v>100</v>
      </c>
    </row>
    <row r="14" spans="1:9" ht="15" customHeight="1" x14ac:dyDescent="0.35">
      <c r="A14" s="9">
        <v>45723</v>
      </c>
      <c r="B14" s="10">
        <v>104.68944652073324</v>
      </c>
      <c r="C14" s="10">
        <v>100.1719301420686</v>
      </c>
      <c r="D14" s="10">
        <v>103.30193079003824</v>
      </c>
      <c r="E14" s="10">
        <v>99.932776337270724</v>
      </c>
      <c r="F14" s="10">
        <v>100.1119251119251</v>
      </c>
      <c r="G14" s="10">
        <v>105.03826530612244</v>
      </c>
      <c r="H14" s="10">
        <v>96.253391776247142</v>
      </c>
      <c r="I14" s="10">
        <v>100</v>
      </c>
    </row>
    <row r="15" spans="1:9" ht="15" customHeight="1" x14ac:dyDescent="0.35">
      <c r="A15" s="9">
        <v>45730</v>
      </c>
      <c r="B15" s="10">
        <v>104.85851575013348</v>
      </c>
      <c r="C15" s="10">
        <v>101.86408469821735</v>
      </c>
      <c r="D15" s="10">
        <v>103.56310045704693</v>
      </c>
      <c r="E15" s="10">
        <v>99.980793239220205</v>
      </c>
      <c r="F15" s="10">
        <v>100.10175010175008</v>
      </c>
      <c r="G15" s="10">
        <v>104.66624149659864</v>
      </c>
      <c r="H15" s="10">
        <v>96.305572949279906</v>
      </c>
      <c r="I15" s="10">
        <v>100</v>
      </c>
    </row>
    <row r="16" spans="1:9" ht="15" customHeight="1" x14ac:dyDescent="0.35">
      <c r="A16" s="9">
        <v>45737</v>
      </c>
      <c r="B16" s="10">
        <v>105.75725218010321</v>
      </c>
      <c r="C16" s="10">
        <v>100.54293729074291</v>
      </c>
      <c r="D16" s="10">
        <v>102.6023691819793</v>
      </c>
      <c r="E16" s="10">
        <v>99.558244502064724</v>
      </c>
      <c r="F16" s="10">
        <v>100.26455026455028</v>
      </c>
      <c r="G16" s="10">
        <v>102.99744897959184</v>
      </c>
      <c r="H16" s="10">
        <v>97.526612398246726</v>
      </c>
      <c r="I16" s="10">
        <v>100</v>
      </c>
    </row>
    <row r="17" spans="1:12" ht="15" customHeight="1" x14ac:dyDescent="0.35">
      <c r="A17" s="9">
        <v>45744</v>
      </c>
      <c r="B17" s="10">
        <v>105.06317850151272</v>
      </c>
      <c r="C17" s="10">
        <v>100.22622387114288</v>
      </c>
      <c r="D17" s="10">
        <v>103.13403600410409</v>
      </c>
      <c r="E17" s="10">
        <v>99.596658023624315</v>
      </c>
      <c r="F17" s="10">
        <v>100.55962555962556</v>
      </c>
      <c r="G17" s="10">
        <v>104.12414965986395</v>
      </c>
      <c r="H17" s="10">
        <v>98.298893759131715</v>
      </c>
      <c r="I17" s="10">
        <v>100</v>
      </c>
    </row>
    <row r="18" spans="1:12" ht="15" customHeight="1" x14ac:dyDescent="0.35">
      <c r="A18" s="9">
        <v>45751</v>
      </c>
      <c r="B18" s="10">
        <v>105.04538174052323</v>
      </c>
      <c r="C18" s="10">
        <v>99.628992851325663</v>
      </c>
      <c r="D18" s="10">
        <v>101.94944501445762</v>
      </c>
      <c r="E18" s="10">
        <v>98.223374627869021</v>
      </c>
      <c r="F18" s="10">
        <v>94.892144892144898</v>
      </c>
      <c r="G18" s="10">
        <v>104.18792517006803</v>
      </c>
      <c r="H18" s="10">
        <v>97.860571905656442</v>
      </c>
      <c r="I18" s="10">
        <v>100</v>
      </c>
    </row>
    <row r="19" spans="1:12" ht="15" customHeight="1" x14ac:dyDescent="0.35">
      <c r="A19" s="9">
        <v>45758</v>
      </c>
      <c r="B19" s="10">
        <v>102.74959957287774</v>
      </c>
      <c r="C19" s="10">
        <v>99.221789883268485</v>
      </c>
      <c r="D19" s="10">
        <v>102.08002984796194</v>
      </c>
      <c r="E19" s="10">
        <v>99.28934985114762</v>
      </c>
      <c r="F19" s="10">
        <v>92.846967846967843</v>
      </c>
      <c r="G19" s="10">
        <v>98.554421768707485</v>
      </c>
      <c r="H19" s="10">
        <v>96.316009183886464</v>
      </c>
      <c r="I19" s="10">
        <v>100</v>
      </c>
    </row>
    <row r="20" spans="1:12" ht="15" customHeight="1" x14ac:dyDescent="0.35">
      <c r="A20" s="9">
        <v>45765</v>
      </c>
      <c r="B20" s="10">
        <v>102.23349350418225</v>
      </c>
      <c r="C20" s="10">
        <v>101.43878382046874</v>
      </c>
      <c r="D20" s="10">
        <v>102.39716444361535</v>
      </c>
      <c r="E20" s="10">
        <v>99.855949294151543</v>
      </c>
      <c r="F20" s="10">
        <v>94.841269841269835</v>
      </c>
      <c r="G20" s="10">
        <v>99.41539115646259</v>
      </c>
      <c r="H20" s="10">
        <v>96.816948445001046</v>
      </c>
      <c r="I20" s="10">
        <v>100</v>
      </c>
    </row>
    <row r="21" spans="1:12" ht="15" customHeight="1" x14ac:dyDescent="0.35">
      <c r="A21" s="9">
        <v>45772</v>
      </c>
      <c r="B21" s="10">
        <v>105.67716675565049</v>
      </c>
      <c r="C21" s="10">
        <v>102.93186137001176</v>
      </c>
      <c r="D21" s="10">
        <v>102.52774927711967</v>
      </c>
      <c r="E21" s="10">
        <v>99.078075482569872</v>
      </c>
      <c r="F21" s="10">
        <v>94.93284493284493</v>
      </c>
      <c r="G21" s="10">
        <v>99.744897959183675</v>
      </c>
      <c r="H21" s="10">
        <v>96.806512210394501</v>
      </c>
      <c r="I21" s="10">
        <v>100</v>
      </c>
    </row>
    <row r="22" spans="1:12" x14ac:dyDescent="0.35">
      <c r="A22" s="9">
        <v>45779</v>
      </c>
      <c r="B22" s="10">
        <v>105.72165865812421</v>
      </c>
      <c r="C22" s="10">
        <v>102.32558139534885</v>
      </c>
      <c r="D22" s="10">
        <v>102.08935733606941</v>
      </c>
      <c r="E22" s="10">
        <v>99.990396619610109</v>
      </c>
      <c r="F22" s="10">
        <v>96.896621896621909</v>
      </c>
      <c r="G22" s="10">
        <v>100.76530612244898</v>
      </c>
      <c r="H22" s="10">
        <v>97.641410978918813</v>
      </c>
      <c r="I22" s="10">
        <v>100</v>
      </c>
    </row>
    <row r="23" spans="1:12" x14ac:dyDescent="0.35">
      <c r="A23" s="9">
        <v>45786</v>
      </c>
      <c r="B23" s="10">
        <v>105.50809752625021</v>
      </c>
      <c r="C23" s="10">
        <v>103.33001538322324</v>
      </c>
      <c r="D23" s="10">
        <v>102.65833411062401</v>
      </c>
      <c r="E23" s="10">
        <v>100.18246422740805</v>
      </c>
      <c r="F23" s="10">
        <v>98.056573056573058</v>
      </c>
      <c r="G23" s="10">
        <v>99.76615646258503</v>
      </c>
      <c r="H23" s="10">
        <v>96.472552702984771</v>
      </c>
      <c r="I23" s="10">
        <v>100</v>
      </c>
    </row>
    <row r="24" spans="1:12" x14ac:dyDescent="0.35">
      <c r="A24" s="9">
        <v>45793</v>
      </c>
      <c r="B24" s="10">
        <v>105.23224773091297</v>
      </c>
      <c r="C24" s="10">
        <v>103.43860284137183</v>
      </c>
      <c r="D24" s="10">
        <v>101.90280757392034</v>
      </c>
      <c r="E24" s="10">
        <v>99.010851819840582</v>
      </c>
      <c r="F24" s="10">
        <v>98.738298738298752</v>
      </c>
      <c r="G24" s="10">
        <v>101.37117346938776</v>
      </c>
      <c r="H24" s="10">
        <v>96.253391776247142</v>
      </c>
      <c r="I24" s="10">
        <v>100</v>
      </c>
    </row>
    <row r="25" spans="1:12" x14ac:dyDescent="0.35">
      <c r="A25" s="9">
        <v>45800</v>
      </c>
      <c r="B25" s="10">
        <v>103.82630361274249</v>
      </c>
      <c r="C25" s="10">
        <v>103.84580580942901</v>
      </c>
      <c r="D25" s="10">
        <v>101.95877250256507</v>
      </c>
      <c r="E25" s="10">
        <v>100.74906367041199</v>
      </c>
      <c r="F25" s="10">
        <v>98.636548636548639</v>
      </c>
      <c r="G25" s="10">
        <v>101.38180272108843</v>
      </c>
      <c r="H25" s="10">
        <v>95.794197453558766</v>
      </c>
      <c r="I25" s="10">
        <v>100</v>
      </c>
    </row>
    <row r="26" spans="1:12" x14ac:dyDescent="0.35">
      <c r="A26" s="9">
        <v>45807</v>
      </c>
      <c r="B26" s="10">
        <v>105.02758497953373</v>
      </c>
      <c r="C26" s="10">
        <v>104.09917654510905</v>
      </c>
      <c r="D26" s="10">
        <v>102.36918197929299</v>
      </c>
      <c r="E26" s="10">
        <v>99.990396619610109</v>
      </c>
      <c r="F26" s="10">
        <v>99.104599104599117</v>
      </c>
      <c r="G26" s="10">
        <v>103.0612244897959</v>
      </c>
      <c r="H26" s="10">
        <v>95.648090169067018</v>
      </c>
      <c r="I26" s="10">
        <v>100</v>
      </c>
    </row>
    <row r="27" spans="1:12" x14ac:dyDescent="0.35">
      <c r="A27" s="9">
        <v>45814</v>
      </c>
      <c r="B27" s="10">
        <v>106.55810642463072</v>
      </c>
      <c r="C27" s="10">
        <v>104.82309293276626</v>
      </c>
      <c r="D27" s="10">
        <v>101.62298293069678</v>
      </c>
      <c r="E27" s="10">
        <v>100.49937578027466</v>
      </c>
      <c r="F27" s="10">
        <v>99.511599511599499</v>
      </c>
      <c r="G27" s="10">
        <v>102.89115646258504</v>
      </c>
      <c r="H27" s="10">
        <v>95.157587142558981</v>
      </c>
      <c r="I27" s="10">
        <v>100</v>
      </c>
    </row>
    <row r="28" spans="1:12" x14ac:dyDescent="0.35">
      <c r="A28" s="9">
        <v>45821</v>
      </c>
      <c r="B28" s="10">
        <v>106.74497241502046</v>
      </c>
      <c r="C28" s="10">
        <v>105.35698126866346</v>
      </c>
      <c r="D28" s="10">
        <v>102.25725212200354</v>
      </c>
      <c r="E28" s="10">
        <v>100.91232113704025</v>
      </c>
      <c r="F28" s="10">
        <v>97.863247863247864</v>
      </c>
      <c r="G28" s="10">
        <v>100.88222789115646</v>
      </c>
      <c r="H28" s="10">
        <v>94.604466708411621</v>
      </c>
      <c r="I28" s="10">
        <v>100</v>
      </c>
      <c r="L28" s="8" t="s">
        <v>12</v>
      </c>
    </row>
    <row r="29" spans="1:12" x14ac:dyDescent="0.35">
      <c r="A29" s="9">
        <v>45828</v>
      </c>
      <c r="B29" s="10">
        <v>108.04413596725398</v>
      </c>
      <c r="C29" s="10">
        <v>105.21219799113202</v>
      </c>
      <c r="D29" s="10">
        <v>102.55573174144203</v>
      </c>
      <c r="E29" s="10">
        <v>100.0480169019495</v>
      </c>
      <c r="F29" s="10">
        <v>98.087098087098084</v>
      </c>
      <c r="G29" s="10">
        <v>103.11437074829932</v>
      </c>
      <c r="H29" s="10">
        <v>94.072218743477364</v>
      </c>
      <c r="I29" s="10">
        <v>100</v>
      </c>
    </row>
    <row r="30" spans="1:12" x14ac:dyDescent="0.35">
      <c r="A30" s="9">
        <v>45835</v>
      </c>
      <c r="B30" s="10">
        <v>107.68820074746397</v>
      </c>
      <c r="C30" s="10">
        <v>105.82752692064065</v>
      </c>
      <c r="D30" s="10">
        <v>103.63772036190655</v>
      </c>
      <c r="E30" s="10">
        <v>99.884759435321243</v>
      </c>
      <c r="F30" s="10">
        <v>98.249898249898251</v>
      </c>
      <c r="G30" s="10">
        <v>103.4013605442177</v>
      </c>
      <c r="H30" s="10">
        <v>94.677520350657488</v>
      </c>
      <c r="I30" s="10">
        <v>100</v>
      </c>
    </row>
    <row r="31" spans="1:12" x14ac:dyDescent="0.35">
      <c r="A31" s="9">
        <v>45842</v>
      </c>
      <c r="B31" s="10">
        <v>109.03185620217121</v>
      </c>
      <c r="C31" s="10">
        <v>106.94959732150934</v>
      </c>
      <c r="D31" s="10">
        <v>103.63772036190655</v>
      </c>
      <c r="E31" s="10">
        <v>100.59540958417364</v>
      </c>
      <c r="F31" s="10">
        <v>99.013024013024008</v>
      </c>
      <c r="G31" s="10">
        <v>104.9000850340136</v>
      </c>
      <c r="H31" s="10">
        <v>94.594030473805063</v>
      </c>
      <c r="I31" s="10">
        <v>100</v>
      </c>
    </row>
    <row r="32" spans="1:12" x14ac:dyDescent="0.35">
      <c r="A32" s="9">
        <v>45849</v>
      </c>
      <c r="B32" s="10">
        <v>106.68268375155722</v>
      </c>
      <c r="C32" s="10">
        <v>106.71432449552076</v>
      </c>
      <c r="D32" s="10">
        <v>103.22731088517862</v>
      </c>
      <c r="E32" s="10">
        <v>100.81628733314128</v>
      </c>
      <c r="F32" s="10">
        <v>97.669922669922656</v>
      </c>
      <c r="G32" s="10">
        <v>104.45365646258504</v>
      </c>
      <c r="H32" s="10">
        <v>94.552285535378829</v>
      </c>
      <c r="I32" s="10">
        <v>100</v>
      </c>
    </row>
    <row r="33" spans="1:9" x14ac:dyDescent="0.35">
      <c r="A33" s="9">
        <v>45856</v>
      </c>
      <c r="B33" s="10">
        <v>107.31446876668447</v>
      </c>
      <c r="C33" s="10">
        <v>106.9767441860465</v>
      </c>
      <c r="D33" s="10">
        <v>103.42318813543514</v>
      </c>
      <c r="E33" s="10">
        <v>101.52693748199366</v>
      </c>
      <c r="F33" s="10">
        <v>99.31827431827432</v>
      </c>
      <c r="G33" s="10">
        <v>104.59183673469387</v>
      </c>
      <c r="H33" s="10">
        <v>94.427050720100198</v>
      </c>
      <c r="I33" s="10">
        <v>100</v>
      </c>
    </row>
    <row r="34" spans="1:9" x14ac:dyDescent="0.35">
      <c r="A34" s="9">
        <v>45863</v>
      </c>
      <c r="B34" s="10">
        <v>107.59921694251646</v>
      </c>
      <c r="C34" s="10">
        <v>107.71875848339516</v>
      </c>
      <c r="D34" s="10">
        <v>103.48848055218731</v>
      </c>
      <c r="E34" s="10">
        <v>101.21962930951696</v>
      </c>
      <c r="F34" s="10">
        <v>98.901098901098905</v>
      </c>
      <c r="G34" s="10">
        <v>103.07185374149658</v>
      </c>
      <c r="H34" s="10">
        <v>93.800876643706957</v>
      </c>
      <c r="I34" s="10">
        <v>100</v>
      </c>
    </row>
    <row r="35" spans="1:9" x14ac:dyDescent="0.35">
      <c r="A35" s="9">
        <v>45870</v>
      </c>
      <c r="B35" s="10">
        <v>107.58142018152697</v>
      </c>
      <c r="C35" s="10">
        <v>106.29807257261785</v>
      </c>
      <c r="D35" s="10">
        <v>102.36918197929299</v>
      </c>
      <c r="E35" s="10">
        <v>101.09478536444828</v>
      </c>
      <c r="F35" s="10">
        <v>97.273097273097264</v>
      </c>
      <c r="G35" s="10">
        <v>101.3499149659864</v>
      </c>
      <c r="H35" s="10">
        <v>93.957420162805278</v>
      </c>
      <c r="I35" s="10">
        <v>100</v>
      </c>
    </row>
    <row r="36" spans="1:9" x14ac:dyDescent="0.35">
      <c r="A36" s="9">
        <v>45877</v>
      </c>
      <c r="B36" s="10">
        <v>110.23313756896245</v>
      </c>
      <c r="C36" s="10">
        <v>107.71875848339516</v>
      </c>
      <c r="D36" s="10">
        <v>103.42318813543514</v>
      </c>
      <c r="E36" s="10">
        <v>101.54614424277347</v>
      </c>
      <c r="F36" s="10">
        <v>99.430199430199423</v>
      </c>
      <c r="G36" s="10">
        <v>103.65646258503401</v>
      </c>
      <c r="H36" s="10">
        <v>92.892924232936764</v>
      </c>
      <c r="I36" s="10">
        <v>100</v>
      </c>
    </row>
    <row r="37" spans="1:9" x14ac:dyDescent="0.35">
      <c r="A37" s="9">
        <v>45884</v>
      </c>
      <c r="B37" s="10">
        <v>110.4911906033102</v>
      </c>
      <c r="C37" s="10">
        <v>106.78671613428649</v>
      </c>
      <c r="D37" s="10">
        <v>103.31125827814571</v>
      </c>
      <c r="E37" s="10">
        <v>101.16200902717758</v>
      </c>
      <c r="F37" s="10">
        <v>99.918599918599909</v>
      </c>
      <c r="G37" s="10">
        <v>103.56079931972791</v>
      </c>
      <c r="H37" s="10">
        <v>92.913796702149881</v>
      </c>
      <c r="I37" s="10">
        <v>100</v>
      </c>
    </row>
    <row r="38" spans="1:9" x14ac:dyDescent="0.35">
      <c r="A38" s="9">
        <v>45891</v>
      </c>
      <c r="B38" s="10">
        <v>109.58355579284571</v>
      </c>
      <c r="C38" s="10">
        <v>107.17582119265224</v>
      </c>
      <c r="D38" s="10">
        <v>103.08739856356684</v>
      </c>
      <c r="E38" s="10">
        <v>100.99875156054932</v>
      </c>
      <c r="F38" s="10">
        <v>100.13227513227511</v>
      </c>
      <c r="G38" s="10">
        <v>104.25170068027212</v>
      </c>
      <c r="H38" s="10">
        <v>93.174702567313716</v>
      </c>
      <c r="I38" s="10">
        <v>100</v>
      </c>
    </row>
    <row r="39" spans="1:9" x14ac:dyDescent="0.35">
      <c r="A39" s="9">
        <v>45898</v>
      </c>
      <c r="B39" s="10">
        <v>110.09966186154121</v>
      </c>
      <c r="C39" s="10">
        <v>107.07628268934937</v>
      </c>
      <c r="D39" s="10">
        <v>103.01277865870722</v>
      </c>
      <c r="E39" s="10">
        <v>101.3924901565351</v>
      </c>
      <c r="F39" s="10">
        <v>99.145299145299134</v>
      </c>
      <c r="G39" s="10">
        <v>104.29421768707483</v>
      </c>
      <c r="H39" s="10">
        <v>92.162387810477981</v>
      </c>
      <c r="I39" s="10">
        <v>100</v>
      </c>
    </row>
    <row r="40" spans="1:9" x14ac:dyDescent="0.35">
      <c r="A40" s="9">
        <v>45905</v>
      </c>
      <c r="B40" s="10">
        <v>110.33101975440469</v>
      </c>
      <c r="C40" s="10">
        <v>107.1396253732694</v>
      </c>
      <c r="D40" s="10">
        <v>103.51646301650968</v>
      </c>
      <c r="E40" s="10">
        <v>102.0839335446077</v>
      </c>
      <c r="F40" s="10">
        <v>99.430199430199423</v>
      </c>
      <c r="G40" s="10">
        <v>105.03826530612244</v>
      </c>
      <c r="H40" s="10">
        <v>92.047589229805894</v>
      </c>
      <c r="I40" s="10">
        <v>100</v>
      </c>
    </row>
    <row r="41" spans="1:9" x14ac:dyDescent="0.35">
      <c r="A41" s="9">
        <v>45912</v>
      </c>
      <c r="B41" s="10">
        <v>111.2208578038797</v>
      </c>
      <c r="C41" s="10">
        <v>108.18025518052666</v>
      </c>
      <c r="D41" s="10">
        <v>103.39520567111278</v>
      </c>
      <c r="E41" s="10">
        <v>103.30356285412465</v>
      </c>
      <c r="F41" s="10">
        <v>100.84452584452583</v>
      </c>
      <c r="G41" s="10">
        <v>107.20663265306123</v>
      </c>
      <c r="H41" s="10">
        <v>91.901481945314131</v>
      </c>
      <c r="I41" s="10">
        <v>100</v>
      </c>
    </row>
    <row r="42" spans="1:9" x14ac:dyDescent="0.35">
      <c r="A42" s="9">
        <v>45919</v>
      </c>
      <c r="B42" s="10">
        <v>112.70688734650294</v>
      </c>
      <c r="C42" s="10">
        <v>108.48791964528097</v>
      </c>
      <c r="D42" s="10">
        <v>103.30193079003824</v>
      </c>
      <c r="E42" s="10">
        <v>102.88101411696917</v>
      </c>
      <c r="F42" s="10">
        <v>100.81400081400081</v>
      </c>
      <c r="G42" s="10">
        <v>107.34481292517006</v>
      </c>
      <c r="H42" s="10">
        <v>91.99540805677313</v>
      </c>
      <c r="I42" s="10">
        <v>100</v>
      </c>
    </row>
    <row r="43" spans="1:9" x14ac:dyDescent="0.35">
      <c r="A43" s="9">
        <v>45926</v>
      </c>
      <c r="B43" s="10">
        <v>111.62128492614345</v>
      </c>
      <c r="C43" s="10">
        <v>108.43362591620667</v>
      </c>
      <c r="D43" s="10">
        <v>103.09672605167428</v>
      </c>
      <c r="E43" s="10">
        <v>102.21838087006627</v>
      </c>
      <c r="F43" s="10">
        <v>100.92592592592592</v>
      </c>
      <c r="G43" s="10">
        <v>107.44047619047619</v>
      </c>
      <c r="H43" s="10">
        <v>91.817992068461706</v>
      </c>
      <c r="I43" s="10">
        <v>100</v>
      </c>
    </row>
    <row r="44" spans="1:9" x14ac:dyDescent="0.35">
      <c r="A44" s="9">
        <v>45933</v>
      </c>
      <c r="B44" s="10">
        <v>112.22637479978646</v>
      </c>
      <c r="C44" s="10">
        <v>108.67794769704098</v>
      </c>
      <c r="D44" s="10">
        <v>103.46049808786495</v>
      </c>
      <c r="E44" s="10">
        <v>101.27724959185633</v>
      </c>
      <c r="F44" s="10">
        <v>101.63817663817665</v>
      </c>
      <c r="G44" s="10">
        <v>107.95068027210885</v>
      </c>
      <c r="H44" s="10">
        <v>91.379670214986447</v>
      </c>
      <c r="I44" s="10">
        <v>100</v>
      </c>
    </row>
    <row r="45" spans="1:9" x14ac:dyDescent="0.35">
      <c r="A45" s="9">
        <v>45940</v>
      </c>
      <c r="B45" s="10">
        <v>112.81366791243994</v>
      </c>
      <c r="C45" s="10">
        <v>109.12134648448104</v>
      </c>
      <c r="D45" s="10">
        <v>103.4138606473277</v>
      </c>
      <c r="E45" s="10">
        <v>101.43090367809471</v>
      </c>
      <c r="F45" s="10">
        <v>102.38095238095239</v>
      </c>
      <c r="G45" s="10">
        <v>108.2376700680272</v>
      </c>
      <c r="H45" s="10">
        <v>91.713629722396163</v>
      </c>
      <c r="I45" s="10">
        <v>100</v>
      </c>
    </row>
    <row r="46" spans="1:9" x14ac:dyDescent="0.35">
      <c r="A46" s="9"/>
    </row>
  </sheetData>
  <hyperlinks>
    <hyperlink ref="L28" location="Contents!A1" display="Back to contents" xr:uid="{216992DE-C961-4CAB-AA55-14B9D416FCE4}"/>
  </hyperlinks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Figure 1.6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Mapule Mofokeng</cp:lastModifiedBy>
  <dcterms:created xsi:type="dcterms:W3CDTF">2018-04-09T16:51:53Z</dcterms:created>
  <dcterms:modified xsi:type="dcterms:W3CDTF">2025-10-22T19:47:03Z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2021-09-27T08:30:23Z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181c3ee5-b861-4a79-85df-8107f388eabc</vt:lpwstr>
  </property>
  <property fmtid="{D5CDD505-2E9C-101B-9397-08002B2CF9AE}" pid="8" name="MSIP_Label_70c52299-74de-4dfd-b117-c9c408edfa50_ContentBits">
    <vt:lpwstr>0</vt:lpwstr>
  </property>
</Properties>
</file>